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ssy\Downloads\"/>
    </mc:Choice>
  </mc:AlternateContent>
  <xr:revisionPtr revIDLastSave="0" documentId="8_{4A3D25D5-04AC-491D-8A70-3FEE61DDED12}" xr6:coauthVersionLast="47" xr6:coauthVersionMax="47" xr10:uidLastSave="{00000000-0000-0000-0000-000000000000}"/>
  <bookViews>
    <workbookView xWindow="-120" yWindow="-120" windowWidth="29040" windowHeight="15720" xr2:uid="{E996571E-260B-47D4-8C24-12F7F7F36B2A}"/>
  </bookViews>
  <sheets>
    <sheet name="2-year budgets" sheetId="1" r:id="rId1"/>
    <sheet name="Budget Worksheet" sheetId="2" r:id="rId2"/>
  </sheets>
  <definedNames>
    <definedName name="_xlnm.Print_Area" localSheetId="0">'2-year budgets'!$A$1:$E$37</definedName>
    <definedName name="_xlnm.Print_Titles" localSheetId="0">'2-year budgets'!$1:$1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B33" i="1"/>
  <c r="E31" i="1"/>
  <c r="E22" i="1"/>
  <c r="E14" i="1"/>
  <c r="B26" i="1"/>
  <c r="E33" i="1" l="1"/>
</calcChain>
</file>

<file path=xl/sharedStrings.xml><?xml version="1.0" encoding="utf-8"?>
<sst xmlns="http://schemas.openxmlformats.org/spreadsheetml/2006/main" count="176" uniqueCount="125">
  <si>
    <t>Accounts</t>
  </si>
  <si>
    <t xml:space="preserve">   Building &amp; Maintenance</t>
  </si>
  <si>
    <t xml:space="preserve">      Church</t>
  </si>
  <si>
    <t xml:space="preserve">        Total Church</t>
  </si>
  <si>
    <t xml:space="preserve">      Parsonage</t>
  </si>
  <si>
    <t xml:space="preserve">         Senior Pastors - Parsonage</t>
  </si>
  <si>
    <t xml:space="preserve">           Total Senior Pastors - Parsonage</t>
  </si>
  <si>
    <t xml:space="preserve">         Associate Pastors - Parsonage</t>
  </si>
  <si>
    <t xml:space="preserve">           Total Associate Pastors - Parsonage</t>
  </si>
  <si>
    <t xml:space="preserve">        Total Parsonage</t>
  </si>
  <si>
    <t xml:space="preserve">      Other Properties</t>
  </si>
  <si>
    <t xml:space="preserve">        Total Other Properties</t>
  </si>
  <si>
    <t xml:space="preserve">      Contract Services</t>
  </si>
  <si>
    <t xml:space="preserve">        Total Contract Services</t>
  </si>
  <si>
    <t xml:space="preserve">      Church Vehicles</t>
  </si>
  <si>
    <t xml:space="preserve">        Total Church Vehicles</t>
  </si>
  <si>
    <t xml:space="preserve">     Total Building &amp; Maintenance  [Trustees Budget]</t>
  </si>
  <si>
    <t>BUDGET WORKSHEET 2022</t>
  </si>
  <si>
    <t>Account</t>
  </si>
  <si>
    <t>Type</t>
  </si>
  <si>
    <t>Building and Maintenance</t>
  </si>
  <si>
    <t>Building and Maintenance:Church Bldg Maint</t>
  </si>
  <si>
    <t>Expense</t>
  </si>
  <si>
    <t>Building and Maintenance:Parsonage - Sr Pastors</t>
  </si>
  <si>
    <t>Building and Maintenance:Parsonage - Associate Pastors</t>
  </si>
  <si>
    <t>Building and Maintenance:Other Properties</t>
  </si>
  <si>
    <t>Building and Maintenance:Contract Services</t>
  </si>
  <si>
    <t>Building and Maintenance:Church Vehicles</t>
  </si>
  <si>
    <t>TOTAL Building and Maintenance</t>
  </si>
  <si>
    <t>TOTAL 2022</t>
  </si>
  <si>
    <t>Parsonage Total</t>
  </si>
  <si>
    <t>2023 Budget</t>
  </si>
  <si>
    <t>Building and Maintenance:Church Bldg Maint:XXXX-XX · Improvements</t>
  </si>
  <si>
    <t>Building and Maintenance:Church Bldg Maint:XXXX-XX · Grounds - Church</t>
  </si>
  <si>
    <t>Building and Maintenance:Church Bldg Maint:XXXX-XX · Insurance - Church</t>
  </si>
  <si>
    <t>Building and Maintenance:Church Bldg Maint:XXXX-XX · Maintenance - Sound System - Ch</t>
  </si>
  <si>
    <t>Building and Maintenance:Church Bldg Maint:XXXX-XX · Maintenance - Music Eqpmt  Chur</t>
  </si>
  <si>
    <t>Building and Maintenance:Church Bldg Maint:XXXX-XX · Maint Service/Repairs - Church</t>
  </si>
  <si>
    <t>Building and Maintenance:Church Bldg Maint:XXXX-XX · Maintenance Countracts - Church</t>
  </si>
  <si>
    <t>Building and Maintenance:Church Bldg Maint:XXXX-XX · Kitchen Supplies</t>
  </si>
  <si>
    <t>Building and Maintenance:Church Bldg Maint:XXXX-XX · Custodial Supplies</t>
  </si>
  <si>
    <t>Building and Maintenance:Church Bldg Maint:XXXX-XX · Maint Contracts - Security/Fire</t>
  </si>
  <si>
    <t>Building and Maintenance:Church Bldg Maint:XXXX-XX · Utilities - Gas - Church</t>
  </si>
  <si>
    <t>Building and Maintenance:Church Bldg Maint:XXXX-XX · Utilities - Electric - Church</t>
  </si>
  <si>
    <t>Building and Maintenance:Church Bldg Maint:XXXX-XX · Utilities - Misc - Church</t>
  </si>
  <si>
    <t>Building and Maintenance:Church Bldg Maint:XXXX-XX · Projects (Non-Cpital Expense)</t>
  </si>
  <si>
    <t>Building and Maintenance:Church Bldg Maint:XXXX-XX · Elevator Maint/Service</t>
  </si>
  <si>
    <t>Building and Maintenance:Church Bldg Maint:XXXX-XX · Parking Lot Maint/Service</t>
  </si>
  <si>
    <t>Building and Maintenance:Church Bldg Maint:XXXX-XX · BAS Contract Svcs &amp; Repairs</t>
  </si>
  <si>
    <t>Building and Maintenance:Church Bldg Maint:XXXX-XX · Trustee Special Project #2</t>
  </si>
  <si>
    <t>Building and Maintenance:Church Bldg Maint:XXXX-XX · Misc/All Other Maint - Church</t>
  </si>
  <si>
    <t>Building and Maintenance:Church Bldg Maint:XXXX-XX · Heat &amp; Air Cond Contract Svcs C</t>
  </si>
  <si>
    <t>Building and Maintenance:Church Bldg Maint:XXXX-XX · Heat &amp; Air Cond REPAIRS Church</t>
  </si>
  <si>
    <t>Building and Maintenance:Church Bldg Maint:XXXX-XX · Roof Contract Svcs &amp; Repair Chu</t>
  </si>
  <si>
    <t>Building and Maintenance:Parsonage - Sr Pastors:XXXX-XX · Utilities - Gas - Sr Parsonage</t>
  </si>
  <si>
    <t>Building and Maintenance:Parsonage - Sr Pastors:XXXX-XX · Maintenance - Sr Parsonage</t>
  </si>
  <si>
    <t>Building and Maintenance:Parsonage - Sr Pastors:XXXX-XX · Improvements - Sr Parsonage</t>
  </si>
  <si>
    <t>Building and Maintenance:Parsonage - Sr Pastors:XXXX-XX · Utilities - Electric - Sr Parso</t>
  </si>
  <si>
    <t>Building and Maintenance:Parsonage - Sr Pastors:XXXX-XX · Utilities - Misc - Sr Parsonage</t>
  </si>
  <si>
    <t>Building and Maintenance:Parsonage - Associate Pastors:XXXX-XX · Utilities - Gas - Assoc Parsona</t>
  </si>
  <si>
    <t>Building and Maintenance:Parsonage - Associate Pastors:XXXX-XX · Maintenance - Assoc Parsona</t>
  </si>
  <si>
    <t>Building and Maintenance:Parsonage - Associate PastorsXXXX-XX · Improvements - Assoc Parsona</t>
  </si>
  <si>
    <t>Building and Maintenance:Parsonage - Associate Pastors:XXXX-XX · Utilities - Elect- Assoc Parson</t>
  </si>
  <si>
    <t>Building and Maintenance:Parsonage - Associate Pastors:XXXX-XX · Utilities - Misc - Assoc Parson</t>
  </si>
  <si>
    <t>Building and Maintenance:Parsonage - Associate Pastors:XXXX-XX · Real Estate Taxes - Dawes Prope</t>
  </si>
  <si>
    <t>Building and Maintenance:Other Properties:XXXX-XX · Utilities - Misc - Elm Ct Prope</t>
  </si>
  <si>
    <t>Building and Maintenance:Other Properties:XXXX-XX · Maintenance - Elm Ct Prope</t>
  </si>
  <si>
    <t>Building and Maintenance:Other Properties:XXXX-XX3 · Improvements - NEW</t>
  </si>
  <si>
    <t>Building and Maintenance:Other Properties:XXXX-XX · Utilities - Elec - Elm Ct Prope</t>
  </si>
  <si>
    <t>Building and Maintenance:Other Properties:XXXX-XX · Utilities - Gas - Elm Ct Prope</t>
  </si>
  <si>
    <t>Building and Maintenance:Other Properties:XXXX-XX · Utilities - Cables -Elm Ct Prop</t>
  </si>
  <si>
    <t>Building and Maintenance:Other Properties:XXXX-XX · Comissions</t>
  </si>
  <si>
    <t>Building and Maintenance:Contract Services:XXXX-XX · Custodial Cleaning of Church -</t>
  </si>
  <si>
    <t>Building and Maintenance:Contract Services:XXXX-XX · Snow Removal - Church</t>
  </si>
  <si>
    <t>Building and Maintenance:Contract Services:XXXX-XX · Lawn Care/Snow Reml - Dawes P</t>
  </si>
  <si>
    <t>Building and Maintenance:Contract Services:XXXX-XX · Custodial Cleaning Churcg - Wee</t>
  </si>
  <si>
    <t>Building and Maintenance:Contract Services:XXXX-XX · Lawn Care/Snow Rml - Fulong Prs</t>
  </si>
  <si>
    <t>Building and Maintenance:Church Vehicles:XXXX-XX · Maintenance - Van</t>
  </si>
  <si>
    <t>Building and Maintenance:Church Vehicles:XXXX-XX · I-Pass - Van</t>
  </si>
  <si>
    <t>XXXXXX - Heat &amp; Air Cond Contract Svcs Chur</t>
  </si>
  <si>
    <t>XXXXXX - Heat &amp; Air Cond REPAIRS - Church</t>
  </si>
  <si>
    <t>XXXXXX - Roof Contract Svcs &amp; Repairs - Chur</t>
  </si>
  <si>
    <t>XXXXXX - Grounds - Church</t>
  </si>
  <si>
    <t>XXXXXX - Insurance - Church</t>
  </si>
  <si>
    <t>XXXXXX- Maintenance - Sound System - Church</t>
  </si>
  <si>
    <t>XXXXXX - Maintenance - Music Eqpmt - Church</t>
  </si>
  <si>
    <t>XXXXXX - Maint. Service/Repairs - Church</t>
  </si>
  <si>
    <t>XXXXXX - Maintenance Contracts - Church</t>
  </si>
  <si>
    <t>XXXXXX - Kitchen Supplies</t>
  </si>
  <si>
    <t>XXXXXX - Custodial Supplies</t>
  </si>
  <si>
    <t>XXXXXX - Maint. Contracts - Security/Fire</t>
  </si>
  <si>
    <t>XXXXXX - Utilities - Gas - Church</t>
  </si>
  <si>
    <t>XXXXXX - Utilities - Electric - Church</t>
  </si>
  <si>
    <t>XXXXXX - Utilities - Miscellaneous - Church</t>
  </si>
  <si>
    <t>XXXXXX - Projects (Non-Cpital Expense)</t>
  </si>
  <si>
    <t>XXXXXX - Elevator Maint/Service</t>
  </si>
  <si>
    <t>XXXXXX - Parking Lot Maint/Service</t>
  </si>
  <si>
    <t>XXXXXX - BAS Contract Svcs &amp; Repairs</t>
  </si>
  <si>
    <t>XXXXXX - Trustee Special Project #2</t>
  </si>
  <si>
    <t>XXXXXX - Misc/All Other Maint - Church</t>
  </si>
  <si>
    <t>XXXXXX - Requested new account for improvements</t>
  </si>
  <si>
    <t>XXXXXX - Custodial Cleaning of Church-Other</t>
  </si>
  <si>
    <t>XXXXXX - Snow Removal - Church</t>
  </si>
  <si>
    <t>XXXXXX - Lawn Care/Snow Rmvl-Dawes Prsng</t>
  </si>
  <si>
    <t>XXXXXX - Custodial Cleaning Church-Weekly</t>
  </si>
  <si>
    <t>XXXXXX - Lawn Care/Snow Rmvl-Fulong Prsng</t>
  </si>
  <si>
    <t>XXXXXX - Maintenance - Trailers</t>
  </si>
  <si>
    <t xml:space="preserve">XXXXXX - I-Pass </t>
  </si>
  <si>
    <t>XXXXXX - Utilities - Gas - Sr Parsonage</t>
  </si>
  <si>
    <t>XXXXXX - Maintenance - Sr Parsonage</t>
  </si>
  <si>
    <t>XXXXXX - Improvements - Sr Parsonage</t>
  </si>
  <si>
    <t>XXXXXX - Utilities - Electric - Sr Parsonage</t>
  </si>
  <si>
    <t>XXXXXX - Utilities - Misc - Sr Parsonage</t>
  </si>
  <si>
    <t>XXXXXX - Utilities - Gas - Assoc Parsonage</t>
  </si>
  <si>
    <t>XXXXXX - Maintenance - Associate Parsonage</t>
  </si>
  <si>
    <t>XXXXXX - Improvements - Associate Parsonage</t>
  </si>
  <si>
    <t>XXXXXX - Utilities - Elec - Assoc Parsonage</t>
  </si>
  <si>
    <t>XXXXXX - Utilities - Misc - Assoc Parsonage</t>
  </si>
  <si>
    <t>XXXXXX - Real Estate Taxes - [Street] Property</t>
  </si>
  <si>
    <t>XXXXXX - Utilities - Misc - Elm Ct Property</t>
  </si>
  <si>
    <t>XXXXXX - Maintenance - Elm Ct Property</t>
  </si>
  <si>
    <t xml:space="preserve">XXXXXX- Improvements [NEW] </t>
  </si>
  <si>
    <t>XXXXXX - Utilities - Elec - Elm Ct Property</t>
  </si>
  <si>
    <t>XXXXXX - Utilities - Gas - Elm Ct Property</t>
  </si>
  <si>
    <t>XXXXXX - Utilities - Cable - Elm Ct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</si>
</sst>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0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164" fontId="11" fillId="0" borderId="0" xfId="0" applyNumberFormat="1" applyFont="1" applyAlignment="1">
      <alignment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164" fontId="8" fillId="0" borderId="2" xfId="0" applyNumberFormat="1" applyFont="1" applyBorder="1" applyAlignment="1">
      <alignment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64" fontId="11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44" fontId="11" fillId="0" borderId="0" xfId="1" applyFont="1" applyAlignment="1">
      <alignment vertical="center"/>
    </xf>
    <xf numFmtId="0" fontId="6" fillId="3" borderId="0" xfId="0" applyFont="1" applyFill="1" applyAlignment="1" applyProtection="1">
      <alignment horizontal="left" vertical="center"/>
      <protection locked="0"/>
    </xf>
    <xf numFmtId="164" fontId="11" fillId="3" borderId="0" xfId="0" applyNumberFormat="1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AE32-E76E-42CB-B361-D53820207D54}">
  <dimension ref="A1:E35"/>
  <sheetViews>
    <sheetView tabSelected="1" workbookViewId="0">
      <selection activeCell="F40" sqref="F40"/>
    </sheetView>
  </sheetViews>
  <sheetFormatPr defaultRowHeight="13.5" x14ac:dyDescent="0.25"/>
  <cols>
    <col min="1" max="1" width="43.140625" style="17" bestFit="1" customWidth="1"/>
    <col min="2" max="2" width="13.85546875" style="18" customWidth="1"/>
    <col min="3" max="3" width="2.85546875" style="17" customWidth="1"/>
    <col min="4" max="4" width="46.42578125" style="17" bestFit="1" customWidth="1"/>
    <col min="5" max="5" width="13.7109375" style="17" customWidth="1"/>
    <col min="6" max="16384" width="9.140625" style="17"/>
  </cols>
  <sheetData>
    <row r="1" spans="1:5" ht="22.5" customHeight="1" thickBot="1" x14ac:dyDescent="0.3">
      <c r="A1" s="20" t="s">
        <v>0</v>
      </c>
      <c r="B1" s="21" t="s">
        <v>31</v>
      </c>
      <c r="C1" s="11"/>
      <c r="D1" s="20" t="s">
        <v>0</v>
      </c>
      <c r="E1" s="21" t="s">
        <v>31</v>
      </c>
    </row>
    <row r="2" spans="1:5" ht="16.5" x14ac:dyDescent="0.25">
      <c r="A2" s="9" t="s">
        <v>1</v>
      </c>
      <c r="B2" s="10"/>
      <c r="C2" s="11"/>
      <c r="D2" s="11"/>
      <c r="E2" s="11"/>
    </row>
    <row r="3" spans="1:5" ht="16.5" x14ac:dyDescent="0.25">
      <c r="A3" s="9" t="s">
        <v>2</v>
      </c>
      <c r="B3" s="10"/>
      <c r="C3" s="11"/>
      <c r="D3" s="12" t="s">
        <v>14</v>
      </c>
      <c r="E3" s="10"/>
    </row>
    <row r="4" spans="1:5" ht="16.5" x14ac:dyDescent="0.25">
      <c r="A4" s="14" t="s">
        <v>79</v>
      </c>
      <c r="B4" s="15"/>
      <c r="C4" s="11"/>
      <c r="D4" s="16" t="s">
        <v>106</v>
      </c>
      <c r="E4" s="15"/>
    </row>
    <row r="5" spans="1:5" ht="16.5" x14ac:dyDescent="0.25">
      <c r="A5" s="14" t="s">
        <v>80</v>
      </c>
      <c r="B5" s="15"/>
      <c r="C5" s="11"/>
      <c r="D5" s="16" t="s">
        <v>107</v>
      </c>
      <c r="E5" s="15">
        <v>0</v>
      </c>
    </row>
    <row r="6" spans="1:5" ht="16.5" x14ac:dyDescent="0.25">
      <c r="A6" s="14" t="s">
        <v>81</v>
      </c>
      <c r="B6" s="15"/>
      <c r="C6" s="11"/>
      <c r="D6" s="9" t="s">
        <v>15</v>
      </c>
      <c r="E6" s="13">
        <f>SUM(E4:E5)</f>
        <v>0</v>
      </c>
    </row>
    <row r="7" spans="1:5" ht="16.5" x14ac:dyDescent="0.25">
      <c r="A7" s="14" t="s">
        <v>82</v>
      </c>
      <c r="B7" s="15"/>
      <c r="C7" s="11"/>
      <c r="D7" s="12" t="s">
        <v>4</v>
      </c>
      <c r="E7" s="10"/>
    </row>
    <row r="8" spans="1:5" ht="16.5" x14ac:dyDescent="0.25">
      <c r="A8" s="14" t="s">
        <v>83</v>
      </c>
      <c r="B8" s="15"/>
      <c r="C8" s="11"/>
      <c r="D8" s="12" t="s">
        <v>5</v>
      </c>
      <c r="E8" s="10"/>
    </row>
    <row r="9" spans="1:5" ht="16.5" x14ac:dyDescent="0.25">
      <c r="A9" s="14" t="s">
        <v>84</v>
      </c>
      <c r="B9" s="15"/>
      <c r="C9" s="11"/>
      <c r="D9" s="16" t="s">
        <v>108</v>
      </c>
      <c r="E9" s="15"/>
    </row>
    <row r="10" spans="1:5" ht="16.5" x14ac:dyDescent="0.25">
      <c r="A10" s="14" t="s">
        <v>85</v>
      </c>
      <c r="B10" s="15"/>
      <c r="C10" s="11"/>
      <c r="D10" s="16" t="s">
        <v>109</v>
      </c>
      <c r="E10" s="15"/>
    </row>
    <row r="11" spans="1:5" ht="16.5" x14ac:dyDescent="0.25">
      <c r="A11" s="14" t="s">
        <v>86</v>
      </c>
      <c r="B11" s="15"/>
      <c r="C11" s="11"/>
      <c r="D11" s="16" t="s">
        <v>110</v>
      </c>
      <c r="E11" s="15"/>
    </row>
    <row r="12" spans="1:5" ht="16.5" x14ac:dyDescent="0.25">
      <c r="A12" s="14" t="s">
        <v>87</v>
      </c>
      <c r="B12" s="15"/>
      <c r="C12" s="11"/>
      <c r="D12" s="16" t="s">
        <v>111</v>
      </c>
      <c r="E12" s="15"/>
    </row>
    <row r="13" spans="1:5" ht="16.5" x14ac:dyDescent="0.25">
      <c r="A13" s="14" t="s">
        <v>88</v>
      </c>
      <c r="B13" s="15"/>
      <c r="C13" s="11"/>
      <c r="D13" s="16" t="s">
        <v>112</v>
      </c>
      <c r="E13" s="15"/>
    </row>
    <row r="14" spans="1:5" ht="16.5" x14ac:dyDescent="0.25">
      <c r="A14" s="14" t="s">
        <v>89</v>
      </c>
      <c r="B14" s="15"/>
      <c r="C14" s="11"/>
      <c r="D14" s="12" t="s">
        <v>6</v>
      </c>
      <c r="E14" s="13">
        <f>SUM(E9:E13)</f>
        <v>0</v>
      </c>
    </row>
    <row r="15" spans="1:5" ht="16.5" x14ac:dyDescent="0.25">
      <c r="A15" s="14" t="s">
        <v>90</v>
      </c>
      <c r="B15" s="15"/>
      <c r="C15" s="11"/>
      <c r="D15" s="12" t="s">
        <v>7</v>
      </c>
      <c r="E15" s="10"/>
    </row>
    <row r="16" spans="1:5" ht="16.5" x14ac:dyDescent="0.25">
      <c r="A16" s="14" t="s">
        <v>91</v>
      </c>
      <c r="B16" s="15"/>
      <c r="C16" s="11"/>
      <c r="D16" s="16" t="s">
        <v>113</v>
      </c>
      <c r="E16" s="15"/>
    </row>
    <row r="17" spans="1:5" ht="16.5" x14ac:dyDescent="0.25">
      <c r="A17" s="14" t="s">
        <v>92</v>
      </c>
      <c r="B17" s="15"/>
      <c r="C17" s="11"/>
      <c r="D17" s="16" t="s">
        <v>114</v>
      </c>
      <c r="E17" s="15"/>
    </row>
    <row r="18" spans="1:5" ht="16.5" x14ac:dyDescent="0.25">
      <c r="A18" s="14" t="s">
        <v>93</v>
      </c>
      <c r="B18" s="15"/>
      <c r="C18" s="11"/>
      <c r="D18" s="16" t="s">
        <v>115</v>
      </c>
      <c r="E18" s="15"/>
    </row>
    <row r="19" spans="1:5" ht="16.5" x14ac:dyDescent="0.25">
      <c r="A19" s="14" t="s">
        <v>94</v>
      </c>
      <c r="B19" s="15"/>
      <c r="C19" s="11"/>
      <c r="D19" s="16" t="s">
        <v>116</v>
      </c>
      <c r="E19" s="15"/>
    </row>
    <row r="20" spans="1:5" ht="16.5" x14ac:dyDescent="0.25">
      <c r="A20" s="14" t="s">
        <v>95</v>
      </c>
      <c r="B20" s="15"/>
      <c r="C20" s="11"/>
      <c r="D20" s="16" t="s">
        <v>117</v>
      </c>
      <c r="E20" s="15"/>
    </row>
    <row r="21" spans="1:5" ht="16.5" x14ac:dyDescent="0.25">
      <c r="A21" s="14" t="s">
        <v>96</v>
      </c>
      <c r="B21" s="15"/>
      <c r="C21" s="11"/>
      <c r="D21" s="16" t="s">
        <v>118</v>
      </c>
      <c r="E21" s="15"/>
    </row>
    <row r="22" spans="1:5" ht="16.5" x14ac:dyDescent="0.25">
      <c r="A22" s="14" t="s">
        <v>97</v>
      </c>
      <c r="B22" s="15"/>
      <c r="C22" s="11"/>
      <c r="D22" s="12" t="s">
        <v>8</v>
      </c>
      <c r="E22" s="13">
        <f>SUM(E16:E21)</f>
        <v>0</v>
      </c>
    </row>
    <row r="23" spans="1:5" ht="16.5" x14ac:dyDescent="0.25">
      <c r="A23" s="16" t="s">
        <v>98</v>
      </c>
      <c r="B23" s="15"/>
      <c r="C23" s="11"/>
      <c r="D23" s="12" t="s">
        <v>9</v>
      </c>
      <c r="E23" s="10"/>
    </row>
    <row r="24" spans="1:5" ht="16.5" x14ac:dyDescent="0.25">
      <c r="A24" s="16" t="s">
        <v>99</v>
      </c>
      <c r="B24" s="15"/>
      <c r="C24" s="11"/>
      <c r="D24" s="12" t="s">
        <v>10</v>
      </c>
      <c r="E24" s="10"/>
    </row>
    <row r="25" spans="1:5" ht="16.5" x14ac:dyDescent="0.25">
      <c r="A25" s="16" t="s">
        <v>100</v>
      </c>
      <c r="B25" s="15"/>
      <c r="C25" s="11"/>
      <c r="D25" s="16" t="s">
        <v>119</v>
      </c>
      <c r="E25" s="15"/>
    </row>
    <row r="26" spans="1:5" ht="16.5" x14ac:dyDescent="0.25">
      <c r="A26" s="12" t="s">
        <v>3</v>
      </c>
      <c r="B26" s="13">
        <f>SUM(B4:B25)</f>
        <v>0</v>
      </c>
      <c r="C26" s="11"/>
      <c r="D26" s="16" t="s">
        <v>120</v>
      </c>
      <c r="E26" s="15"/>
    </row>
    <row r="27" spans="1:5" ht="16.5" x14ac:dyDescent="0.25">
      <c r="A27" s="12" t="s">
        <v>12</v>
      </c>
      <c r="B27" s="10"/>
      <c r="C27" s="11"/>
      <c r="D27" s="16" t="s">
        <v>121</v>
      </c>
      <c r="E27" s="15"/>
    </row>
    <row r="28" spans="1:5" ht="16.5" x14ac:dyDescent="0.25">
      <c r="A28" s="16" t="s">
        <v>101</v>
      </c>
      <c r="B28" s="15"/>
      <c r="C28" s="11"/>
      <c r="D28" s="16" t="s">
        <v>122</v>
      </c>
      <c r="E28" s="15"/>
    </row>
    <row r="29" spans="1:5" ht="16.5" x14ac:dyDescent="0.25">
      <c r="A29" s="16" t="s">
        <v>102</v>
      </c>
      <c r="B29" s="15"/>
      <c r="C29" s="11"/>
      <c r="D29" s="16" t="s">
        <v>123</v>
      </c>
      <c r="E29" s="15"/>
    </row>
    <row r="30" spans="1:5" ht="16.5" x14ac:dyDescent="0.25">
      <c r="A30" s="16" t="s">
        <v>103</v>
      </c>
      <c r="B30" s="15"/>
      <c r="C30" s="11"/>
      <c r="D30" s="16" t="s">
        <v>124</v>
      </c>
      <c r="E30" s="15"/>
    </row>
    <row r="31" spans="1:5" ht="16.5" x14ac:dyDescent="0.25">
      <c r="A31" s="16" t="s">
        <v>104</v>
      </c>
      <c r="B31" s="15"/>
      <c r="C31" s="11"/>
      <c r="D31" s="12" t="s">
        <v>11</v>
      </c>
      <c r="E31" s="13">
        <f>SUM(E25:E30)</f>
        <v>0</v>
      </c>
    </row>
    <row r="32" spans="1:5" ht="16.5" x14ac:dyDescent="0.25">
      <c r="A32" s="16" t="s">
        <v>105</v>
      </c>
      <c r="B32" s="15"/>
      <c r="C32" s="11"/>
      <c r="D32" s="22" t="s">
        <v>30</v>
      </c>
      <c r="E32" s="23"/>
    </row>
    <row r="33" spans="1:5" ht="16.5" x14ac:dyDescent="0.25">
      <c r="A33" s="12" t="s">
        <v>13</v>
      </c>
      <c r="B33" s="13">
        <f>SUM(B28:B32)</f>
        <v>0</v>
      </c>
      <c r="C33" s="11"/>
      <c r="D33" s="24" t="s">
        <v>16</v>
      </c>
      <c r="E33" s="25">
        <f>B26+E14+E22+E31+B33+E6</f>
        <v>0</v>
      </c>
    </row>
    <row r="34" spans="1:5" x14ac:dyDescent="0.25">
      <c r="A34" s="8"/>
      <c r="B34" s="19"/>
      <c r="C34" s="8"/>
      <c r="D34" s="8"/>
      <c r="E34" s="8"/>
    </row>
    <row r="35" spans="1:5" x14ac:dyDescent="0.25">
      <c r="A35" s="8"/>
      <c r="B35" s="19"/>
      <c r="C35" s="8"/>
    </row>
  </sheetData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01FA-79F2-4399-8302-10DCAC8DB216}">
  <dimension ref="A1:D57"/>
  <sheetViews>
    <sheetView topLeftCell="A34" workbookViewId="0">
      <selection activeCell="A57" sqref="A57:A58"/>
    </sheetView>
  </sheetViews>
  <sheetFormatPr defaultRowHeight="15" x14ac:dyDescent="0.25"/>
  <cols>
    <col min="1" max="1" width="53.28515625" customWidth="1"/>
    <col min="2" max="2" width="34.140625" customWidth="1"/>
    <col min="3" max="3" width="12.85546875" customWidth="1"/>
    <col min="4" max="4" width="17.5703125" customWidth="1"/>
  </cols>
  <sheetData>
    <row r="1" spans="1:4" ht="15.75" x14ac:dyDescent="0.25">
      <c r="A1" s="1" t="s">
        <v>17</v>
      </c>
    </row>
    <row r="2" spans="1:4" ht="16.5" thickBot="1" x14ac:dyDescent="0.3">
      <c r="A2" s="2" t="s">
        <v>18</v>
      </c>
      <c r="B2" s="3"/>
      <c r="C2" s="2" t="s">
        <v>19</v>
      </c>
      <c r="D2" s="4" t="s">
        <v>29</v>
      </c>
    </row>
    <row r="3" spans="1:4" ht="16.5" thickTop="1" x14ac:dyDescent="0.25">
      <c r="A3" s="5" t="s">
        <v>20</v>
      </c>
      <c r="B3" s="6"/>
      <c r="C3" s="6"/>
      <c r="D3" s="7"/>
    </row>
    <row r="4" spans="1:4" ht="15.75" x14ac:dyDescent="0.25">
      <c r="A4" s="5" t="s">
        <v>21</v>
      </c>
      <c r="B4" s="6"/>
      <c r="C4" s="6"/>
      <c r="D4" s="7"/>
    </row>
    <row r="5" spans="1:4" x14ac:dyDescent="0.25">
      <c r="A5" s="6" t="s">
        <v>32</v>
      </c>
      <c r="B5" s="6"/>
      <c r="C5" s="6" t="s">
        <v>22</v>
      </c>
      <c r="D5" s="7"/>
    </row>
    <row r="6" spans="1:4" x14ac:dyDescent="0.25">
      <c r="A6" s="6" t="s">
        <v>33</v>
      </c>
      <c r="B6" s="6"/>
      <c r="C6" s="6" t="s">
        <v>22</v>
      </c>
      <c r="D6" s="7"/>
    </row>
    <row r="7" spans="1:4" x14ac:dyDescent="0.25">
      <c r="A7" s="6" t="s">
        <v>34</v>
      </c>
      <c r="B7" s="6"/>
      <c r="C7" s="6" t="s">
        <v>22</v>
      </c>
      <c r="D7" s="7"/>
    </row>
    <row r="8" spans="1:4" x14ac:dyDescent="0.25">
      <c r="A8" s="6" t="s">
        <v>35</v>
      </c>
      <c r="B8" s="6"/>
      <c r="C8" s="6" t="s">
        <v>22</v>
      </c>
      <c r="D8" s="7"/>
    </row>
    <row r="9" spans="1:4" x14ac:dyDescent="0.25">
      <c r="A9" s="6" t="s">
        <v>36</v>
      </c>
      <c r="B9" s="6"/>
      <c r="C9" s="6" t="s">
        <v>22</v>
      </c>
      <c r="D9" s="7"/>
    </row>
    <row r="10" spans="1:4" x14ac:dyDescent="0.25">
      <c r="A10" s="6" t="s">
        <v>37</v>
      </c>
      <c r="B10" s="6"/>
      <c r="C10" s="6" t="s">
        <v>22</v>
      </c>
      <c r="D10" s="7"/>
    </row>
    <row r="11" spans="1:4" x14ac:dyDescent="0.25">
      <c r="A11" s="6" t="s">
        <v>38</v>
      </c>
      <c r="B11" s="6"/>
      <c r="C11" s="6" t="s">
        <v>22</v>
      </c>
      <c r="D11" s="7"/>
    </row>
    <row r="12" spans="1:4" x14ac:dyDescent="0.25">
      <c r="A12" s="6" t="s">
        <v>39</v>
      </c>
      <c r="B12" s="6"/>
      <c r="C12" s="6" t="s">
        <v>22</v>
      </c>
      <c r="D12" s="7"/>
    </row>
    <row r="13" spans="1:4" x14ac:dyDescent="0.25">
      <c r="A13" s="6" t="s">
        <v>40</v>
      </c>
      <c r="B13" s="6"/>
      <c r="C13" s="6" t="s">
        <v>22</v>
      </c>
      <c r="D13" s="7"/>
    </row>
    <row r="14" spans="1:4" x14ac:dyDescent="0.25">
      <c r="A14" s="6" t="s">
        <v>41</v>
      </c>
      <c r="B14" s="6"/>
      <c r="C14" s="6" t="s">
        <v>22</v>
      </c>
      <c r="D14" s="7"/>
    </row>
    <row r="15" spans="1:4" x14ac:dyDescent="0.25">
      <c r="A15" s="6" t="s">
        <v>42</v>
      </c>
      <c r="B15" s="6"/>
      <c r="C15" s="6" t="s">
        <v>22</v>
      </c>
      <c r="D15" s="7"/>
    </row>
    <row r="16" spans="1:4" x14ac:dyDescent="0.25">
      <c r="A16" s="6" t="s">
        <v>43</v>
      </c>
      <c r="B16" s="6"/>
      <c r="C16" s="6" t="s">
        <v>22</v>
      </c>
      <c r="D16" s="7"/>
    </row>
    <row r="17" spans="1:4" x14ac:dyDescent="0.25">
      <c r="A17" s="6" t="s">
        <v>44</v>
      </c>
      <c r="B17" s="6"/>
      <c r="C17" s="6" t="s">
        <v>22</v>
      </c>
      <c r="D17" s="7"/>
    </row>
    <row r="18" spans="1:4" x14ac:dyDescent="0.25">
      <c r="A18" s="6" t="s">
        <v>45</v>
      </c>
      <c r="B18" s="6"/>
      <c r="C18" s="6" t="s">
        <v>22</v>
      </c>
      <c r="D18" s="7"/>
    </row>
    <row r="19" spans="1:4" x14ac:dyDescent="0.25">
      <c r="A19" s="6" t="s">
        <v>46</v>
      </c>
      <c r="B19" s="6"/>
      <c r="C19" s="6" t="s">
        <v>22</v>
      </c>
      <c r="D19" s="7"/>
    </row>
    <row r="20" spans="1:4" x14ac:dyDescent="0.25">
      <c r="A20" s="6" t="s">
        <v>47</v>
      </c>
      <c r="B20" s="6"/>
      <c r="C20" s="6" t="s">
        <v>22</v>
      </c>
      <c r="D20" s="7"/>
    </row>
    <row r="21" spans="1:4" x14ac:dyDescent="0.25">
      <c r="A21" s="6" t="s">
        <v>48</v>
      </c>
      <c r="B21" s="6"/>
      <c r="C21" s="6" t="s">
        <v>22</v>
      </c>
      <c r="D21" s="7"/>
    </row>
    <row r="22" spans="1:4" x14ac:dyDescent="0.25">
      <c r="A22" s="6" t="s">
        <v>49</v>
      </c>
      <c r="B22" s="6"/>
      <c r="C22" s="6" t="s">
        <v>22</v>
      </c>
      <c r="D22" s="7"/>
    </row>
    <row r="23" spans="1:4" x14ac:dyDescent="0.25">
      <c r="A23" s="6" t="s">
        <v>50</v>
      </c>
      <c r="B23" s="6"/>
      <c r="C23" s="6" t="s">
        <v>22</v>
      </c>
      <c r="D23" s="7"/>
    </row>
    <row r="24" spans="1:4" x14ac:dyDescent="0.25">
      <c r="A24" s="6" t="s">
        <v>51</v>
      </c>
      <c r="B24" s="6"/>
      <c r="C24" s="6" t="s">
        <v>22</v>
      </c>
      <c r="D24" s="7"/>
    </row>
    <row r="25" spans="1:4" x14ac:dyDescent="0.25">
      <c r="A25" s="6" t="s">
        <v>52</v>
      </c>
      <c r="B25" s="6"/>
      <c r="C25" s="6" t="s">
        <v>22</v>
      </c>
      <c r="D25" s="7"/>
    </row>
    <row r="26" spans="1:4" x14ac:dyDescent="0.25">
      <c r="A26" s="6" t="s">
        <v>53</v>
      </c>
      <c r="B26" s="6"/>
      <c r="C26" s="6" t="s">
        <v>22</v>
      </c>
      <c r="D26" s="7"/>
    </row>
    <row r="27" spans="1:4" ht="15.75" x14ac:dyDescent="0.25">
      <c r="A27" s="5" t="s">
        <v>23</v>
      </c>
      <c r="B27" s="6"/>
      <c r="C27" s="6"/>
      <c r="D27" s="7"/>
    </row>
    <row r="28" spans="1:4" x14ac:dyDescent="0.25">
      <c r="A28" s="6" t="s">
        <v>54</v>
      </c>
      <c r="B28" s="6"/>
      <c r="C28" s="6" t="s">
        <v>22</v>
      </c>
      <c r="D28" s="7"/>
    </row>
    <row r="29" spans="1:4" x14ac:dyDescent="0.25">
      <c r="A29" s="6" t="s">
        <v>55</v>
      </c>
      <c r="B29" s="6"/>
      <c r="C29" s="6" t="s">
        <v>22</v>
      </c>
      <c r="D29" s="7"/>
    </row>
    <row r="30" spans="1:4" x14ac:dyDescent="0.25">
      <c r="A30" s="6" t="s">
        <v>56</v>
      </c>
      <c r="B30" s="6"/>
      <c r="C30" s="6" t="s">
        <v>22</v>
      </c>
      <c r="D30" s="7"/>
    </row>
    <row r="31" spans="1:4" x14ac:dyDescent="0.25">
      <c r="A31" s="6" t="s">
        <v>57</v>
      </c>
      <c r="B31" s="6"/>
      <c r="C31" s="6" t="s">
        <v>22</v>
      </c>
      <c r="D31" s="7"/>
    </row>
    <row r="32" spans="1:4" x14ac:dyDescent="0.25">
      <c r="A32" s="6" t="s">
        <v>58</v>
      </c>
      <c r="B32" s="6"/>
      <c r="C32" s="6" t="s">
        <v>22</v>
      </c>
      <c r="D32" s="7"/>
    </row>
    <row r="33" spans="1:4" x14ac:dyDescent="0.25">
      <c r="A33" s="6" t="s">
        <v>24</v>
      </c>
      <c r="B33" s="6"/>
      <c r="C33" s="6" t="s">
        <v>22</v>
      </c>
      <c r="D33" s="7"/>
    </row>
    <row r="34" spans="1:4" x14ac:dyDescent="0.25">
      <c r="A34" s="6" t="s">
        <v>59</v>
      </c>
      <c r="B34" s="6"/>
      <c r="C34" s="6" t="s">
        <v>22</v>
      </c>
      <c r="D34" s="7"/>
    </row>
    <row r="35" spans="1:4" x14ac:dyDescent="0.25">
      <c r="A35" s="6" t="s">
        <v>60</v>
      </c>
      <c r="B35" s="6"/>
      <c r="C35" s="6" t="s">
        <v>22</v>
      </c>
      <c r="D35" s="7"/>
    </row>
    <row r="36" spans="1:4" x14ac:dyDescent="0.25">
      <c r="A36" s="6" t="s">
        <v>61</v>
      </c>
      <c r="B36" s="6"/>
      <c r="C36" s="6" t="s">
        <v>22</v>
      </c>
      <c r="D36" s="7"/>
    </row>
    <row r="37" spans="1:4" x14ac:dyDescent="0.25">
      <c r="A37" s="6" t="s">
        <v>62</v>
      </c>
      <c r="B37" s="6"/>
      <c r="C37" s="6" t="s">
        <v>22</v>
      </c>
      <c r="D37" s="7"/>
    </row>
    <row r="38" spans="1:4" x14ac:dyDescent="0.25">
      <c r="A38" s="6" t="s">
        <v>63</v>
      </c>
      <c r="B38" s="6"/>
      <c r="C38" s="6" t="s">
        <v>22</v>
      </c>
      <c r="D38" s="7"/>
    </row>
    <row r="39" spans="1:4" x14ac:dyDescent="0.25">
      <c r="A39" s="6" t="s">
        <v>64</v>
      </c>
      <c r="B39" s="6"/>
      <c r="C39" s="6" t="s">
        <v>22</v>
      </c>
      <c r="D39" s="7"/>
    </row>
    <row r="40" spans="1:4" ht="15.75" x14ac:dyDescent="0.25">
      <c r="A40" s="5" t="s">
        <v>25</v>
      </c>
      <c r="B40" s="6"/>
      <c r="C40" s="6"/>
      <c r="D40" s="7"/>
    </row>
    <row r="41" spans="1:4" x14ac:dyDescent="0.25">
      <c r="A41" s="6" t="s">
        <v>65</v>
      </c>
      <c r="B41" s="6"/>
      <c r="C41" s="6" t="s">
        <v>22</v>
      </c>
      <c r="D41" s="7"/>
    </row>
    <row r="42" spans="1:4" x14ac:dyDescent="0.25">
      <c r="A42" s="6" t="s">
        <v>66</v>
      </c>
      <c r="B42" s="6"/>
      <c r="C42" s="6" t="s">
        <v>22</v>
      </c>
      <c r="D42" s="7"/>
    </row>
    <row r="43" spans="1:4" x14ac:dyDescent="0.25">
      <c r="A43" s="6" t="s">
        <v>67</v>
      </c>
      <c r="B43" s="6"/>
      <c r="C43" s="6" t="s">
        <v>22</v>
      </c>
      <c r="D43" s="7"/>
    </row>
    <row r="44" spans="1:4" x14ac:dyDescent="0.25">
      <c r="A44" s="6" t="s">
        <v>68</v>
      </c>
      <c r="B44" s="6"/>
      <c r="C44" s="6" t="s">
        <v>22</v>
      </c>
      <c r="D44" s="7"/>
    </row>
    <row r="45" spans="1:4" x14ac:dyDescent="0.25">
      <c r="A45" s="6" t="s">
        <v>69</v>
      </c>
      <c r="B45" s="6"/>
      <c r="C45" s="6" t="s">
        <v>22</v>
      </c>
      <c r="D45" s="7"/>
    </row>
    <row r="46" spans="1:4" x14ac:dyDescent="0.25">
      <c r="A46" s="6" t="s">
        <v>70</v>
      </c>
      <c r="B46" s="6"/>
      <c r="C46" s="6" t="s">
        <v>22</v>
      </c>
      <c r="D46" s="7"/>
    </row>
    <row r="47" spans="1:4" x14ac:dyDescent="0.25">
      <c r="A47" s="6" t="s">
        <v>71</v>
      </c>
      <c r="B47" s="6"/>
      <c r="C47" s="6" t="s">
        <v>22</v>
      </c>
      <c r="D47" s="7"/>
    </row>
    <row r="48" spans="1:4" x14ac:dyDescent="0.25">
      <c r="A48" s="6" t="s">
        <v>26</v>
      </c>
      <c r="B48" s="6"/>
      <c r="C48" s="6" t="s">
        <v>22</v>
      </c>
      <c r="D48" s="7"/>
    </row>
    <row r="49" spans="1:4" x14ac:dyDescent="0.25">
      <c r="A49" s="6" t="s">
        <v>72</v>
      </c>
      <c r="B49" s="6"/>
      <c r="C49" s="6" t="s">
        <v>22</v>
      </c>
      <c r="D49" s="7"/>
    </row>
    <row r="50" spans="1:4" x14ac:dyDescent="0.25">
      <c r="A50" s="6" t="s">
        <v>73</v>
      </c>
      <c r="B50" s="6"/>
      <c r="C50" s="6" t="s">
        <v>22</v>
      </c>
      <c r="D50" s="7"/>
    </row>
    <row r="51" spans="1:4" x14ac:dyDescent="0.25">
      <c r="A51" s="6" t="s">
        <v>74</v>
      </c>
      <c r="B51" s="6"/>
      <c r="C51" s="6" t="s">
        <v>22</v>
      </c>
      <c r="D51" s="7"/>
    </row>
    <row r="52" spans="1:4" x14ac:dyDescent="0.25">
      <c r="A52" s="6" t="s">
        <v>75</v>
      </c>
      <c r="B52" s="6"/>
      <c r="C52" s="6" t="s">
        <v>22</v>
      </c>
      <c r="D52" s="7"/>
    </row>
    <row r="53" spans="1:4" x14ac:dyDescent="0.25">
      <c r="A53" s="6" t="s">
        <v>76</v>
      </c>
      <c r="B53" s="6"/>
      <c r="C53" s="6" t="s">
        <v>22</v>
      </c>
      <c r="D53" s="7"/>
    </row>
    <row r="54" spans="1:4" x14ac:dyDescent="0.25">
      <c r="A54" s="6" t="s">
        <v>27</v>
      </c>
      <c r="B54" s="6"/>
      <c r="C54" s="6" t="s">
        <v>22</v>
      </c>
      <c r="D54" s="7"/>
    </row>
    <row r="55" spans="1:4" x14ac:dyDescent="0.25">
      <c r="A55" s="6" t="s">
        <v>77</v>
      </c>
      <c r="B55" s="6"/>
      <c r="C55" s="6" t="s">
        <v>22</v>
      </c>
      <c r="D55" s="7"/>
    </row>
    <row r="56" spans="1:4" x14ac:dyDescent="0.25">
      <c r="A56" s="6" t="s">
        <v>78</v>
      </c>
      <c r="B56" s="6"/>
      <c r="C56" s="6" t="s">
        <v>22</v>
      </c>
      <c r="D56" s="7"/>
    </row>
    <row r="57" spans="1:4" ht="15.75" x14ac:dyDescent="0.25">
      <c r="A57" s="5" t="s">
        <v>28</v>
      </c>
      <c r="B57" s="6"/>
      <c r="C57" s="6"/>
      <c r="D57" s="7"/>
    </row>
  </sheetData>
  <protectedRanges>
    <protectedRange sqref="D5:D26 D28:D39 D41:D56" name="Range3"/>
  </protectedRange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55A7D469F14D4A983E894E3A1804C7" ma:contentTypeVersion="16" ma:contentTypeDescription="Create a new document." ma:contentTypeScope="" ma:versionID="dff13abcb8b2671776fd4e70c7763ae9">
  <xsd:schema xmlns:xsd="http://www.w3.org/2001/XMLSchema" xmlns:xs="http://www.w3.org/2001/XMLSchema" xmlns:p="http://schemas.microsoft.com/office/2006/metadata/properties" xmlns:ns2="4c81ec9a-923a-4508-9801-ab2949b5ec70" xmlns:ns3="5a2c3b6c-d53d-4554-88c6-1e9e3f4165b2" targetNamespace="http://schemas.microsoft.com/office/2006/metadata/properties" ma:root="true" ma:fieldsID="296aa033bec1dec059080cdde50a33a1" ns2:_="" ns3:_="">
    <xsd:import namespace="4c81ec9a-923a-4508-9801-ab2949b5ec70"/>
    <xsd:import namespace="5a2c3b6c-d53d-4554-88c6-1e9e3f416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1ec9a-923a-4508-9801-ab2949b5e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3f0f1b2-f65c-4a1f-a47a-4ab0b719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c3b6c-d53d-4554-88c6-1e9e3f4165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afcbdf-5717-4464-9715-0f385acf6af8}" ma:internalName="TaxCatchAll" ma:showField="CatchAllData" ma:web="5a2c3b6c-d53d-4554-88c6-1e9e3f4165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8FCA4-2CA2-4757-8AB1-96A79B29FFDE}"/>
</file>

<file path=customXml/itemProps2.xml><?xml version="1.0" encoding="utf-8"?>
<ds:datastoreItem xmlns:ds="http://schemas.openxmlformats.org/officeDocument/2006/customXml" ds:itemID="{369D2AB0-2DDF-4B02-9508-0C4601E3B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2-year budgets</vt:lpstr>
      <vt:lpstr>Budget Worksheet</vt:lpstr>
      <vt:lpstr>'2-year budgets'!Print_Area</vt:lpstr>
      <vt:lpstr>'2-year budgets'!Print_Titles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Nostrand, Matthew</dc:creator>
  <cp:lastModifiedBy>Cissy Huang</cp:lastModifiedBy>
  <cp:lastPrinted>2023-03-01T01:39:41Z</cp:lastPrinted>
  <dcterms:created xsi:type="dcterms:W3CDTF">2022-10-04T01:47:27Z</dcterms:created>
  <dcterms:modified xsi:type="dcterms:W3CDTF">2023-03-13T03:25:08Z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b3a603-d387-4e54-b9ce-81453c3d3542_Enabled">
    <vt:lpwstr>true</vt:lpwstr>
  </property>
  <property fmtid="{D5CDD505-2E9C-101B-9397-08002B2CF9AE}" pid="3" name="MSIP_Label_9bb3a603-d387-4e54-b9ce-81453c3d3542_SetDate">
    <vt:lpwstr>2022-10-04T01:47:28Z</vt:lpwstr>
  </property>
  <property fmtid="{D5CDD505-2E9C-101B-9397-08002B2CF9AE}" pid="4" name="MSIP_Label_9bb3a603-d387-4e54-b9ce-81453c3d3542_Method">
    <vt:lpwstr>Standard</vt:lpwstr>
  </property>
  <property fmtid="{D5CDD505-2E9C-101B-9397-08002B2CF9AE}" pid="5" name="MSIP_Label_9bb3a603-d387-4e54-b9ce-81453c3d3542_Name">
    <vt:lpwstr>Internal Use Only - Not Visible</vt:lpwstr>
  </property>
  <property fmtid="{D5CDD505-2E9C-101B-9397-08002B2CF9AE}" pid="6" name="MSIP_Label_9bb3a603-d387-4e54-b9ce-81453c3d3542_SiteId">
    <vt:lpwstr>95aed523-6b95-4d2e-bf63-baa549c8e805</vt:lpwstr>
  </property>
  <property fmtid="{D5CDD505-2E9C-101B-9397-08002B2CF9AE}" pid="7" name="MSIP_Label_9bb3a603-d387-4e54-b9ce-81453c3d3542_ActionId">
    <vt:lpwstr>99109a9b-e280-4baf-97fb-38e7ca3fc526</vt:lpwstr>
  </property>
  <property fmtid="{D5CDD505-2E9C-101B-9397-08002B2CF9AE}" pid="8" name="MSIP_Label_9bb3a603-d387-4e54-b9ce-81453c3d3542_ContentBits">
    <vt:lpwstr>0</vt:lpwstr>
  </property>
</Properties>
</file>